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<sst xmlns="http://schemas.openxmlformats.org/spreadsheetml/2006/main" count="88" uniqueCount="65">
  <si>
    <t>附件1                                 广西中马园区金融投资有限公司招聘简章</t>
  </si>
  <si>
    <t>部门</t>
  </si>
  <si>
    <t>岗位</t>
  </si>
  <si>
    <t>招聘人数</t>
  </si>
  <si>
    <t>岗位职责</t>
  </si>
  <si>
    <t>专业要求</t>
  </si>
  <si>
    <t>学历要求</t>
  </si>
  <si>
    <t>岗位条件</t>
  </si>
  <si>
    <t>薪酬及福利待遇
（基薪+绩效）/年</t>
  </si>
  <si>
    <t>备注</t>
  </si>
  <si>
    <t>公司经营管理层</t>
  </si>
  <si>
    <t>副总经理</t>
  </si>
  <si>
    <t>协助总经理开展经营业务及管理工作</t>
  </si>
  <si>
    <t>金融、法律、财会和基金相关专业</t>
  </si>
  <si>
    <t>全日制本科及以上(硕士优先)</t>
  </si>
  <si>
    <t>从事金融相关工作经验5年以上，担任企业中层职务3年以上，对产业投资、金融投资、国际贸易等行业和领域具有深刻了解，熟悉投资及金融运作等业务知识及运营模式；具有较严密的逻辑思维能力、全面的分析判断能力和较强口头表达能力，具备团队管理和项目管理能力，能承受较大工作压力；具有中级职称等相关职业资格证书；特别优秀人才可适当放宽条件。</t>
  </si>
  <si>
    <t>30-35万元
五险一金、提供住宿</t>
  </si>
  <si>
    <t>综合部</t>
  </si>
  <si>
    <t>经理
或副经理</t>
  </si>
  <si>
    <t xml:space="preserve">负责公司行政管理工作
</t>
  </si>
  <si>
    <t>行政管理、人力资源、企业管理或经济类专业</t>
  </si>
  <si>
    <t>具有中级以上职称，4年以上机关事业单位、大中型企业的办公室相关行政文秘、后勤保障、人力资源、公共关系、宣传策划等从业经验，精通公文写作、语言表达能力强，具备灵活的应变能力、抗压能力，综合能力较强，保密性、原则性强，具备较高的文秘素养。具有1年以上相同岗位工作经验。</t>
  </si>
  <si>
    <t>17-21万元
五险一金、提供住宿</t>
  </si>
  <si>
    <t>主管</t>
  </si>
  <si>
    <t xml:space="preserve">负责公司行政工作
</t>
  </si>
  <si>
    <t>行政管理、人力资源、中文、秘书学、企业管理或经济类专业</t>
  </si>
  <si>
    <t>2年以上机关事业单位、大中型企业的办公室相关行政文秘、后勤保障、人力资源、公共关系、宣传策划等从业经验，精通公文写作、语言表达能力强，具备灵活的应变能力、抗压能力，综合能力较强，保密性、原则性强，具备较高的文秘素养。</t>
  </si>
  <si>
    <t xml:space="preserve">
12-15万元
五险一金、提供住宿</t>
  </si>
  <si>
    <t>职员</t>
  </si>
  <si>
    <t>大专及以上</t>
  </si>
  <si>
    <t>1年以上机关事业单位、大中型企业的办公室相关行政文秘、后勤保障、人力资源、公共关系、宣传策划等从业经验，具有较强的写作能力、语言表达能力、沟通协调能力，工作认真勤勉，能吃苦耐劳，具备较高的文秘素养。</t>
  </si>
  <si>
    <t xml:space="preserve">
8-10万元
五险一金、提供住宿</t>
  </si>
  <si>
    <t>风险管理部</t>
  </si>
  <si>
    <t>负责公司项目业务的风险控制审查</t>
  </si>
  <si>
    <t>4年以上金融工作经验，在金融机构从事项目投资审查、风险管理等相关工作经历，熟悉公司业务流程和项目审查工作；熟悉国家金融法律、法规，公司法、合同法、基金管理等相关法律法规；熟悉银行信贷及投资业务风险控制管理工作，风险控制意识强：具备良好的思想品德和职业道德，办事公正，诚实守信，爱岗敬业，守法自律；具有团队合作精神，善于沟通，有良好的逻辑分析能力及前瞻性思维。具备较好的文字表达能力。通过注册会计师或国家司法考试者优先。</t>
  </si>
  <si>
    <t>风控主管或职员</t>
  </si>
  <si>
    <t>协助部门负责人做好业务风险防控工作</t>
  </si>
  <si>
    <t>全日制本科及以上（硕士优先）</t>
  </si>
  <si>
    <t>主管（3年）、职员（1年）以上金融工作经验，在金融机构从事项目投资审查、风险管理等相关工作经历，熟悉公司业务流程和项目审查工作；熟悉国家金融法律、法规，公司法、合同法、基金管理等相关法律法规；熟悉银行信贷及投资业务风险控制管理工作，风险控制意识强：具备良好的思想品德和职业道德，办事公正，诚实守信，爱岗敬业，守法自律；具有团队合作精神，善于沟通，有良好的逻辑分析能力及前瞻性思维。具备较好的文字表达能力。通过注册会计师或国家司法考试者优先。</t>
  </si>
  <si>
    <t xml:space="preserve">
主管：12-15万元
职员：8-10万元
五险一金、提供住宿</t>
  </si>
  <si>
    <t>金融发展部</t>
  </si>
  <si>
    <t>负责公司投资项目各项工作</t>
  </si>
  <si>
    <t xml:space="preserve">具有银行、证券、基金、信托、金融投资等金融工作经验6年以上，具有2年以上团队管理经验，对金融业务、金融投资等行业和领域具有较深刻的了解，具有丰富的金融行业理论知识，熟悉经济、金融相关政策法规、业务运营模式及实务操作；具有较严密的逻辑思维能力、全面的分析判断能力和较强口头表达能力，能承受较大工作压力；通过特许金融分析师（CFA）、注册会计师（CPA/ACCA）、国家司法考试者或其他相关职业资格考试者；特别优秀人才可适当放宽条件。
</t>
  </si>
  <si>
    <t>17--21万元
五险一金、提供住宿</t>
  </si>
  <si>
    <t>主管或职员</t>
  </si>
  <si>
    <t>协助部门负责人做好项目投资各项工作</t>
  </si>
  <si>
    <t xml:space="preserve">具有银行、证券、基金、信托、金融投资等金融工作经验主管（4年）、职员（1年）以上，具有扎实的金融行业理论知识，熟悉经济、金融相关政策法规、业务运营模式及实务操作；具备良好的思想品德和职业道德，办事公正，诚实守信，爱岗敬业，守法自律；风险控制意识强：具有团队合作精神，善于沟通，有良好的逻辑分析能力；具备较好的文字表达能力。通过特许金融分析师（CFA）、注册会计师（CPA/ACCA）、国家司法考试者或其他相关职业资格考试者优先。特别优秀人才可适当放宽条件。
</t>
  </si>
  <si>
    <t>业务经理</t>
  </si>
  <si>
    <t>负责公司的供应链金融、对外贸易、融资等业务</t>
  </si>
  <si>
    <t>物流管理、经济、供应链、金融、国际贸易、市场营销类等专业优先</t>
  </si>
  <si>
    <t xml:space="preserve">  五年以上相关行业工作经验； 熟悉动产抵质押业务的开拓及监管流程、拥有从事开拓动产抵质押业务多年的经验优先；熟悉大宗商品的属性及行情动态，了解大宗商品的相关贸易流程； 拥有银行、担保中心等贷款金融机构渠道及贸易经验优先。</t>
  </si>
  <si>
    <t>副经理级：17-21万元
主管级：12-15万元
（工资档级视能力情况而定）
五险一金、提供住宿</t>
  </si>
  <si>
    <t>资金财务部</t>
  </si>
  <si>
    <t>经理或
副经理</t>
  </si>
  <si>
    <t>负责财务部全面工作</t>
  </si>
  <si>
    <t>会计、财务管理、金融类相关专业</t>
  </si>
  <si>
    <t>从事财务、金融管理等相关工作4年以上，具有中级以上职称；熟悉财务管理、金融、投融资等相关政策法规；具有企业财务管理工作经验者优先考虑；特别优秀人才可适当放宽条件。</t>
  </si>
  <si>
    <t xml:space="preserve">17-21万元                               五险一金、提供住宿 </t>
  </si>
  <si>
    <t>会计</t>
  </si>
  <si>
    <t>负责公司财务管理及会计业务工作</t>
  </si>
  <si>
    <t>从事财务管理等相关工作3年以上，具有中级以上职称；熟悉财务管理、金融、投融资等相关政策法规；特别优秀人才可适当放宽条件。</t>
  </si>
  <si>
    <t>出纳</t>
  </si>
  <si>
    <t>负责公司现金、支票、发票的保管、支付，银行账户管理等工作</t>
  </si>
  <si>
    <t>熟悉财务管理、成本管理、资产管理等工作。主管岗位要求具有2年以上相同岗位工作经历，具备初级及以上职称；职员岗位可接收优秀应届毕业生。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</si>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</sst>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3999450666829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8" borderId="12" applyNumberFormat="0" applyAlignment="0" applyProtection="0">
      <alignment vertical="center"/>
    </xf>
    <xf numFmtId="0" fontId="12" fillId="8" borderId="10" applyNumberFormat="0" applyAlignment="0" applyProtection="0">
      <alignment vertical="center"/>
    </xf>
    <xf numFmtId="0" fontId="20" fillId="21" borderId="14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3" borderId="2" xfId="49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/>
    </xf>
    <xf numFmtId="49" fontId="4" fillId="0" borderId="4" xfId="49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49" applyFont="1" applyFill="1" applyBorder="1" applyAlignment="1">
      <alignment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6" xfId="49" applyFont="1" applyFill="1" applyBorder="1" applyAlignment="1">
      <alignment horizontal="center" vertical="center" wrapText="1"/>
    </xf>
    <xf numFmtId="0" fontId="4" fillId="0" borderId="8" xfId="49" applyFont="1" applyFill="1" applyBorder="1" applyAlignment="1">
      <alignment horizontal="center" vertical="center" wrapText="1"/>
    </xf>
    <xf numFmtId="0" fontId="4" fillId="0" borderId="7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G14" sqref="G14"/>
    </sheetView>
  </sheetViews>
  <sheetFormatPr defaultColWidth="9" defaultRowHeight="13.5"/>
  <cols>
    <col min="2" max="2" width="9" style="2"/>
    <col min="3" max="3" width="4.75" style="2" customWidth="1"/>
    <col min="7" max="7" width="61.75" customWidth="1"/>
    <col min="8" max="8" width="17.875" style="2" customWidth="1"/>
  </cols>
  <sheetData>
    <row r="1" ht="18.75" spans="1:9">
      <c r="A1" s="3" t="s">
        <v>0</v>
      </c>
      <c r="B1" s="4"/>
      <c r="C1" s="4"/>
      <c r="D1" s="5"/>
      <c r="E1" s="5"/>
      <c r="F1" s="5"/>
      <c r="G1" s="5"/>
      <c r="H1" s="4"/>
      <c r="I1" s="5"/>
    </row>
    <row r="2" ht="24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ht="69" customHeight="1" spans="1:9">
      <c r="A3" s="8" t="s">
        <v>10</v>
      </c>
      <c r="B3" s="9" t="s">
        <v>11</v>
      </c>
      <c r="C3" s="9">
        <v>1</v>
      </c>
      <c r="D3" s="9" t="s">
        <v>12</v>
      </c>
      <c r="E3" s="10" t="s">
        <v>13</v>
      </c>
      <c r="F3" s="11" t="s">
        <v>14</v>
      </c>
      <c r="G3" s="10" t="s">
        <v>15</v>
      </c>
      <c r="H3" s="12" t="s">
        <v>16</v>
      </c>
      <c r="I3" s="31"/>
    </row>
    <row r="4" ht="59.1" customHeight="1" spans="1:9">
      <c r="A4" s="13" t="s">
        <v>17</v>
      </c>
      <c r="B4" s="14" t="s">
        <v>18</v>
      </c>
      <c r="C4" s="14">
        <v>1</v>
      </c>
      <c r="D4" s="15" t="s">
        <v>19</v>
      </c>
      <c r="E4" s="16" t="s">
        <v>20</v>
      </c>
      <c r="F4" s="11" t="s">
        <v>14</v>
      </c>
      <c r="G4" s="10" t="s">
        <v>21</v>
      </c>
      <c r="H4" s="17" t="s">
        <v>22</v>
      </c>
      <c r="I4" s="32"/>
    </row>
    <row r="5" ht="75" customHeight="1" spans="1:9">
      <c r="A5" s="8"/>
      <c r="B5" s="14" t="s">
        <v>23</v>
      </c>
      <c r="C5" s="14">
        <v>1</v>
      </c>
      <c r="D5" s="15" t="s">
        <v>24</v>
      </c>
      <c r="E5" s="16" t="s">
        <v>25</v>
      </c>
      <c r="F5" s="11" t="s">
        <v>14</v>
      </c>
      <c r="G5" s="18" t="s">
        <v>26</v>
      </c>
      <c r="H5" s="19" t="s">
        <v>27</v>
      </c>
      <c r="I5" s="32"/>
    </row>
    <row r="6" ht="90.95" customHeight="1" spans="1:9">
      <c r="A6" s="8"/>
      <c r="B6" s="14" t="s">
        <v>28</v>
      </c>
      <c r="C6" s="14">
        <v>1</v>
      </c>
      <c r="D6" s="15" t="s">
        <v>24</v>
      </c>
      <c r="E6" s="16" t="s">
        <v>25</v>
      </c>
      <c r="F6" s="11" t="s">
        <v>29</v>
      </c>
      <c r="G6" s="20" t="s">
        <v>30</v>
      </c>
      <c r="H6" s="19" t="s">
        <v>31</v>
      </c>
      <c r="I6" s="32"/>
    </row>
    <row r="7" ht="90.95" customHeight="1" spans="1:9">
      <c r="A7" s="8" t="s">
        <v>32</v>
      </c>
      <c r="B7" s="14" t="s">
        <v>18</v>
      </c>
      <c r="C7" s="14">
        <v>1</v>
      </c>
      <c r="D7" s="17" t="s">
        <v>33</v>
      </c>
      <c r="E7" s="10" t="s">
        <v>13</v>
      </c>
      <c r="F7" s="11" t="s">
        <v>14</v>
      </c>
      <c r="G7" s="21" t="s">
        <v>34</v>
      </c>
      <c r="H7" s="17" t="s">
        <v>22</v>
      </c>
      <c r="I7" s="32"/>
    </row>
    <row r="8" ht="90.95" customHeight="1" spans="1:9">
      <c r="A8" s="8"/>
      <c r="B8" s="17" t="s">
        <v>35</v>
      </c>
      <c r="C8" s="17">
        <v>2</v>
      </c>
      <c r="D8" s="17" t="s">
        <v>36</v>
      </c>
      <c r="E8" s="10" t="s">
        <v>13</v>
      </c>
      <c r="F8" s="22" t="s">
        <v>37</v>
      </c>
      <c r="G8" s="21" t="s">
        <v>38</v>
      </c>
      <c r="H8" s="17" t="s">
        <v>39</v>
      </c>
      <c r="I8" s="32"/>
    </row>
    <row r="9" ht="86.1" customHeight="1" spans="1:9">
      <c r="A9" s="8" t="s">
        <v>40</v>
      </c>
      <c r="B9" s="14" t="s">
        <v>18</v>
      </c>
      <c r="C9" s="14">
        <v>1</v>
      </c>
      <c r="D9" s="10" t="s">
        <v>41</v>
      </c>
      <c r="E9" s="10" t="s">
        <v>13</v>
      </c>
      <c r="F9" s="10" t="s">
        <v>14</v>
      </c>
      <c r="G9" s="10" t="s">
        <v>42</v>
      </c>
      <c r="H9" s="14" t="s">
        <v>43</v>
      </c>
      <c r="I9" s="32"/>
    </row>
    <row r="10" ht="86.1" customHeight="1" spans="1:9">
      <c r="A10" s="8"/>
      <c r="B10" s="14" t="s">
        <v>44</v>
      </c>
      <c r="C10" s="14">
        <v>2</v>
      </c>
      <c r="D10" s="10" t="s">
        <v>45</v>
      </c>
      <c r="E10" s="10" t="s">
        <v>13</v>
      </c>
      <c r="F10" s="10" t="s">
        <v>37</v>
      </c>
      <c r="G10" s="10" t="s">
        <v>46</v>
      </c>
      <c r="H10" s="14" t="s">
        <v>39</v>
      </c>
      <c r="I10" s="32"/>
    </row>
    <row r="11" s="1" customFormat="1" ht="72" spans="1:9">
      <c r="A11" s="23"/>
      <c r="B11" s="24" t="s">
        <v>47</v>
      </c>
      <c r="C11" s="24">
        <v>2</v>
      </c>
      <c r="D11" s="20" t="s">
        <v>48</v>
      </c>
      <c r="E11" s="20" t="s">
        <v>49</v>
      </c>
      <c r="F11" s="20" t="s">
        <v>37</v>
      </c>
      <c r="G11" s="20" t="s">
        <v>50</v>
      </c>
      <c r="H11" s="24" t="s">
        <v>51</v>
      </c>
      <c r="I11" s="33"/>
    </row>
    <row r="12" ht="108" customHeight="1" spans="1:9">
      <c r="A12" s="8" t="s">
        <v>52</v>
      </c>
      <c r="B12" s="14" t="s">
        <v>53</v>
      </c>
      <c r="C12" s="14">
        <v>1</v>
      </c>
      <c r="D12" s="10" t="s">
        <v>54</v>
      </c>
      <c r="E12" s="10" t="s">
        <v>55</v>
      </c>
      <c r="F12" s="10" t="s">
        <v>14</v>
      </c>
      <c r="G12" s="10" t="s">
        <v>56</v>
      </c>
      <c r="H12" s="14" t="s">
        <v>57</v>
      </c>
      <c r="I12" s="32"/>
    </row>
    <row r="13" ht="89.1" customHeight="1" spans="1:9">
      <c r="A13" s="8"/>
      <c r="B13" s="14" t="s">
        <v>58</v>
      </c>
      <c r="C13" s="14">
        <v>1</v>
      </c>
      <c r="D13" s="10" t="s">
        <v>59</v>
      </c>
      <c r="E13" s="10" t="s">
        <v>55</v>
      </c>
      <c r="F13" s="10" t="s">
        <v>14</v>
      </c>
      <c r="G13" s="10" t="s">
        <v>60</v>
      </c>
      <c r="H13" s="14" t="s">
        <v>39</v>
      </c>
      <c r="I13" s="32"/>
    </row>
    <row r="14" s="1" customFormat="1" ht="116.1" customHeight="1" spans="1:9">
      <c r="A14" s="23"/>
      <c r="B14" s="24" t="s">
        <v>61</v>
      </c>
      <c r="C14" s="24">
        <v>2</v>
      </c>
      <c r="D14" s="20" t="s">
        <v>62</v>
      </c>
      <c r="E14" s="20" t="s">
        <v>55</v>
      </c>
      <c r="F14" s="20" t="s">
        <v>29</v>
      </c>
      <c r="G14" s="20" t="s">
        <v>63</v>
      </c>
      <c r="H14" s="24" t="s">
        <v>39</v>
      </c>
      <c r="I14" s="33"/>
    </row>
    <row r="15" ht="30" customHeight="1" spans="1:9">
      <c r="A15" s="25" t="s">
        <v>64</v>
      </c>
      <c r="B15" s="26"/>
      <c r="C15" s="27">
        <f>SUM(C3:C14)</f>
        <v>16</v>
      </c>
      <c r="D15" s="28"/>
      <c r="E15" s="29"/>
      <c r="F15" s="29"/>
      <c r="G15" s="29"/>
      <c r="H15" s="30"/>
      <c r="I15" s="32"/>
    </row>
  </sheetData>
  <mergeCells count="7">
    <mergeCell ref="A1:I1"/>
    <mergeCell ref="A15:B15"/>
    <mergeCell ref="D15:H15"/>
    <mergeCell ref="A4:A6"/>
    <mergeCell ref="A7:A8"/>
    <mergeCell ref="A9:A11"/>
    <mergeCell ref="A12:A14"/>
  </mergeCells>
  <pageMargins left="0.75" right="0.354166666666667" top="0.432638888888889" bottom="0.15625" header="0.235416666666667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覃朗</cp:lastModifiedBy>
  <dcterms:created xsi:type="dcterms:W3CDTF">2018-02-27T19:14:00Z</dcterms:created>
  <dcterms:modified xsi:type="dcterms:W3CDTF">2020-03-16T07:30:39Z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